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學生名單" sheetId="1" state="visible" r:id="rId1"/>
    <sheet xmlns:r="http://schemas.openxmlformats.org/officeDocument/2006/relationships" name="座位表" sheetId="2" state="visible" r:id="rId2"/>
    <sheet xmlns:r="http://schemas.openxmlformats.org/officeDocument/2006/relationships" name="說明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2C2F36"/>
      </patternFill>
    </fill>
    <fill>
      <patternFill patternType="solid">
        <fgColor rgb="00FFF3B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2" fillId="3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5" customWidth="1" min="2" max="2"/>
    <col width="10" customWidth="1" min="3" max="3"/>
    <col width="20" customWidth="1" min="4" max="4"/>
  </cols>
  <sheetData>
    <row r="1">
      <c r="A1" s="1" t="inlineStr">
        <is>
          <t>座號</t>
        </is>
      </c>
      <c r="B1" s="1" t="inlineStr">
        <is>
          <t>姓名</t>
        </is>
      </c>
      <c r="C1" s="1" t="inlineStr">
        <is>
          <t>性別</t>
        </is>
      </c>
      <c r="D1" s="1" t="inlineStr">
        <is>
          <t>備註</t>
        </is>
      </c>
    </row>
    <row r="2">
      <c r="A2" t="n">
        <v>1</v>
      </c>
      <c r="B2" t="inlineStr">
        <is>
          <t>陳怡君</t>
        </is>
      </c>
      <c r="C2" t="inlineStr">
        <is>
          <t>女</t>
        </is>
      </c>
    </row>
    <row r="3">
      <c r="A3" t="n">
        <v>2</v>
      </c>
      <c r="B3" t="inlineStr">
        <is>
          <t>林家豪</t>
        </is>
      </c>
      <c r="C3" t="inlineStr">
        <is>
          <t>男</t>
        </is>
      </c>
    </row>
    <row r="4">
      <c r="A4" t="n">
        <v>3</v>
      </c>
      <c r="B4" t="inlineStr">
        <is>
          <t>張雅婷</t>
        </is>
      </c>
      <c r="C4" t="inlineStr">
        <is>
          <t>女</t>
        </is>
      </c>
      <c r="D4" t="inlineStr">
        <is>
          <t>前排</t>
        </is>
      </c>
    </row>
    <row r="5">
      <c r="A5" t="n">
        <v>4</v>
      </c>
      <c r="B5" t="inlineStr">
        <is>
          <t>王小明</t>
        </is>
      </c>
      <c r="C5" t="inlineStr">
        <is>
          <t>男</t>
        </is>
      </c>
    </row>
    <row r="6">
      <c r="A6" t="n">
        <v>5</v>
      </c>
      <c r="B6" t="inlineStr">
        <is>
          <t>李俊宏</t>
        </is>
      </c>
      <c r="C6" t="inlineStr">
        <is>
          <t>男</t>
        </is>
      </c>
    </row>
    <row r="7">
      <c r="A7" t="n">
        <v>6</v>
      </c>
      <c r="B7" t="inlineStr">
        <is>
          <t>黃淑芬</t>
        </is>
      </c>
      <c r="C7" t="inlineStr">
        <is>
          <t>女</t>
        </is>
      </c>
    </row>
    <row r="8">
      <c r="A8" t="n">
        <v>7</v>
      </c>
      <c r="B8" t="inlineStr">
        <is>
          <t>吳建國</t>
        </is>
      </c>
      <c r="C8" t="inlineStr">
        <is>
          <t>男</t>
        </is>
      </c>
    </row>
    <row r="9">
      <c r="A9" t="n">
        <v>8</v>
      </c>
      <c r="B9" t="inlineStr">
        <is>
          <t>蔡佳玲</t>
        </is>
      </c>
      <c r="C9" t="inlineStr">
        <is>
          <t>女</t>
        </is>
      </c>
    </row>
    <row r="10">
      <c r="A10" t="n">
        <v>9</v>
      </c>
      <c r="B10" t="inlineStr">
        <is>
          <t>楊志偉</t>
        </is>
      </c>
      <c r="C10" t="inlineStr">
        <is>
          <t>男</t>
        </is>
      </c>
    </row>
    <row r="11">
      <c r="A11" t="n">
        <v>10</v>
      </c>
      <c r="B11" t="inlineStr">
        <is>
          <t>許雅雯</t>
        </is>
      </c>
      <c r="C11" t="inlineStr">
        <is>
          <t>女</t>
        </is>
      </c>
    </row>
    <row r="12">
      <c r="A12" t="n">
        <v>11</v>
      </c>
      <c r="B12" t="inlineStr">
        <is>
          <t>鄭宇翔</t>
        </is>
      </c>
      <c r="C12" t="inlineStr">
        <is>
          <t>男</t>
        </is>
      </c>
    </row>
    <row r="13">
      <c r="A13" t="n">
        <v>12</v>
      </c>
      <c r="B13" t="inlineStr">
        <is>
          <t>謝孟哲</t>
        </is>
      </c>
      <c r="C13" t="inlineStr">
        <is>
          <t>男</t>
        </is>
      </c>
    </row>
    <row r="14">
      <c r="A14" t="n">
        <v>13</v>
      </c>
      <c r="B14" t="inlineStr">
        <is>
          <t>郭佩珊</t>
        </is>
      </c>
      <c r="C14" t="inlineStr">
        <is>
          <t>女</t>
        </is>
      </c>
    </row>
    <row r="15">
      <c r="A15" t="n">
        <v>14</v>
      </c>
      <c r="B15" t="inlineStr">
        <is>
          <t>洪偉哲</t>
        </is>
      </c>
      <c r="C15" t="inlineStr">
        <is>
          <t>男</t>
        </is>
      </c>
    </row>
    <row r="16">
      <c r="A16" t="n">
        <v>15</v>
      </c>
      <c r="B16" t="inlineStr">
        <is>
          <t>蘇婉婷</t>
        </is>
      </c>
      <c r="C16" t="inlineStr">
        <is>
          <t>女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  <col width="15" customWidth="1" min="5" max="5"/>
  </cols>
  <sheetData>
    <row r="1">
      <c r="A1" s="1" t="inlineStr">
        <is>
          <t>第一排</t>
        </is>
      </c>
      <c r="B1" s="1" t="inlineStr">
        <is>
          <t>第二排</t>
        </is>
      </c>
      <c r="C1" s="1" t="inlineStr">
        <is>
          <t>第三排</t>
        </is>
      </c>
      <c r="D1" s="1" t="inlineStr">
        <is>
          <t>第四排</t>
        </is>
      </c>
      <c r="E1" s="1" t="inlineStr">
        <is>
          <t>第五排</t>
        </is>
      </c>
    </row>
    <row r="2">
      <c r="A2" t="n">
        <v>1</v>
      </c>
      <c r="B2" t="n">
        <v>2</v>
      </c>
      <c r="C2" t="n">
        <v>3</v>
      </c>
      <c r="D2" t="n">
        <v>4</v>
      </c>
      <c r="E2" t="n">
        <v>5</v>
      </c>
    </row>
    <row r="3">
      <c r="A3" s="2">
        <f>IFERROR(VLOOKUP(A2,學生名單!$A$2:$B$50,2,0),"")</f>
        <v/>
      </c>
      <c r="B3" s="2">
        <f>IFERROR(VLOOKUP(B2,學生名單!$A$2:$B$50,2,0),"")</f>
        <v/>
      </c>
      <c r="C3" s="2">
        <f>IFERROR(VLOOKUP(C2,學生名單!$A$2:$B$50,2,0),"")</f>
        <v/>
      </c>
      <c r="D3" s="2">
        <f>IFERROR(VLOOKUP(D2,學生名單!$A$2:$B$50,2,0),"")</f>
        <v/>
      </c>
      <c r="E3" s="2">
        <f>IFERROR(VLOOKUP(E2,學生名單!$A$2:$B$50,2,0),"")</f>
        <v/>
      </c>
    </row>
    <row r="4">
      <c r="A4" t="n">
        <v>6</v>
      </c>
      <c r="B4" t="n">
        <v>7</v>
      </c>
      <c r="C4" t="n">
        <v>8</v>
      </c>
      <c r="D4" t="n">
        <v>9</v>
      </c>
      <c r="E4" t="n">
        <v>10</v>
      </c>
    </row>
    <row r="5">
      <c r="A5" s="2">
        <f>IFERROR(VLOOKUP(A4,學生名單!$A$2:$B$50,2,0),"")</f>
        <v/>
      </c>
      <c r="B5" s="2">
        <f>IFERROR(VLOOKUP(B4,學生名單!$A$2:$B$50,2,0),"")</f>
        <v/>
      </c>
      <c r="C5" s="2">
        <f>IFERROR(VLOOKUP(C4,學生名單!$A$2:$B$50,2,0),"")</f>
        <v/>
      </c>
      <c r="D5" s="2">
        <f>IFERROR(VLOOKUP(D4,學生名單!$A$2:$B$50,2,0),"")</f>
        <v/>
      </c>
      <c r="E5" s="2">
        <f>IFERROR(VLOOKUP(E4,學生名單!$A$2:$B$50,2,0),"")</f>
        <v/>
      </c>
    </row>
    <row r="6">
      <c r="A6" t="n">
        <v>11</v>
      </c>
      <c r="B6" t="n">
        <v>12</v>
      </c>
      <c r="C6" t="n">
        <v>13</v>
      </c>
      <c r="D6" t="n">
        <v>14</v>
      </c>
      <c r="E6" t="n">
        <v>15</v>
      </c>
    </row>
    <row r="7">
      <c r="A7" s="2">
        <f>IFERROR(VLOOKUP(A6,學生名單!$A$2:$B$50,2,0),"")</f>
        <v/>
      </c>
      <c r="B7" s="2">
        <f>IFERROR(VLOOKUP(B6,學生名單!$A$2:$B$50,2,0),"")</f>
        <v/>
      </c>
      <c r="C7" s="2">
        <f>IFERROR(VLOOKUP(C6,學生名單!$A$2:$B$50,2,0),"")</f>
        <v/>
      </c>
      <c r="D7" s="2">
        <f>IFERROR(VLOOKUP(D6,學生名單!$A$2:$B$50,2,0),"")</f>
        <v/>
      </c>
      <c r="E7" s="2">
        <f>IFERROR(VLOOKUP(E6,學生名單!$A$2:$B$50,2,0),"")</f>
        <v/>
      </c>
    </row>
    <row r="9">
      <c r="A9" s="2">
        <f>IFERROR(VLOOKUP(A8,學生名單!$A$2:$B$50,2,0),"")</f>
        <v/>
      </c>
      <c r="B9" s="2">
        <f>IFERROR(VLOOKUP(B8,學生名單!$A$2:$B$50,2,0),"")</f>
        <v/>
      </c>
      <c r="C9" s="2">
        <f>IFERROR(VLOOKUP(C8,學生名單!$A$2:$B$50,2,0),"")</f>
        <v/>
      </c>
      <c r="D9" s="2">
        <f>IFERROR(VLOOKUP(D8,學生名單!$A$2:$B$50,2,0),"")</f>
        <v/>
      </c>
      <c r="E9" s="2">
        <f>IFERROR(VLOOKUP(E8,學生名單!$A$2:$B$50,2,0),"")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>
      <c r="A1" s="3" t="inlineStr">
        <is>
          <t>就是教不落 steachs.com 免費範本</t>
        </is>
      </c>
    </row>
    <row r="2">
      <c r="A2" t="inlineStr">
        <is>
          <t>淡黃色格子是公式，會自動計算；範例資料可以直接刪除改成自己的內容。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2026-10-23T08:34:11+00:00Z</dcterms:created>
  <dcterms:modified xmlns:dcterms="http://purl.org/dc/terms/" xmlns:xsi="http://www.w3.org/2001/XMLSchema-instance" xsi:type="dcterms:W3CDTF">2026-10-23T08:34:11+00:00Z</dcterms:modified>
</cp:coreProperties>
</file>