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出勤統計" sheetId="2" state="visible" r:id="rId2"/>
    <sheet xmlns:r="http://schemas.openxmlformats.org/officeDocument/2006/relationships" name="2.業績統計" sheetId="3" state="visible" r:id="rId3"/>
    <sheet xmlns:r="http://schemas.openxmlformats.org/officeDocument/2006/relationships" name="3.庫存統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姓名</t>
        </is>
      </c>
      <c r="B1" s="2" t="inlineStr">
        <is>
          <t>星期一</t>
        </is>
      </c>
      <c r="C1" s="2" t="inlineStr">
        <is>
          <t>星期二</t>
        </is>
      </c>
      <c r="D1" s="2" t="inlineStr">
        <is>
          <t>星期三</t>
        </is>
      </c>
      <c r="E1" s="2" t="inlineStr">
        <is>
          <t>星期四</t>
        </is>
      </c>
    </row>
    <row r="2">
      <c r="A2" t="inlineStr">
        <is>
          <t>王小明</t>
        </is>
      </c>
      <c r="B2" t="inlineStr">
        <is>
          <t>出勤</t>
        </is>
      </c>
      <c r="C2" t="inlineStr">
        <is>
          <t>事假</t>
        </is>
      </c>
      <c r="D2" t="inlineStr">
        <is>
          <t>出勤</t>
        </is>
      </c>
      <c r="E2" t="inlineStr">
        <is>
          <t>病假</t>
        </is>
      </c>
      <c r="F2" s="3">
        <f>COUNTIF(B2:E2, "事假")</f>
        <v/>
      </c>
    </row>
    <row r="3">
      <c r="A3" t="inlineStr">
        <is>
          <t>陳怡君</t>
        </is>
      </c>
      <c r="B3" t="inlineStr">
        <is>
          <t>出勤</t>
        </is>
      </c>
      <c r="C3" t="inlineStr">
        <is>
          <t>出勤</t>
        </is>
      </c>
      <c r="D3" t="inlineStr">
        <is>
          <t>出勤</t>
        </is>
      </c>
      <c r="E3" t="inlineStr">
        <is>
          <t>出勤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業務員</t>
        </is>
      </c>
      <c r="B1" s="2" t="inlineStr">
        <is>
          <t>業績</t>
        </is>
      </c>
    </row>
    <row r="2">
      <c r="A2" t="inlineStr">
        <is>
          <t>王小明</t>
        </is>
      </c>
      <c r="B2" t="n">
        <v>45000</v>
      </c>
      <c r="D2" s="3">
        <f>COUNTIF(B2:B5, "&gt;=50000")</f>
        <v/>
      </c>
    </row>
    <row r="3">
      <c r="A3" t="inlineStr">
        <is>
          <t>陳怡君</t>
        </is>
      </c>
      <c r="B3" t="n">
        <v>52000</v>
      </c>
    </row>
    <row r="4">
      <c r="A4" t="inlineStr">
        <is>
          <t>林家豪</t>
        </is>
      </c>
      <c r="B4" t="n">
        <v>60000</v>
      </c>
    </row>
    <row r="5">
      <c r="A5" t="inlineStr">
        <is>
          <t>張雅婷</t>
        </is>
      </c>
      <c r="B5" t="n">
        <v>48000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商品編號</t>
        </is>
      </c>
      <c r="B1" s="2" t="inlineStr">
        <is>
          <t>商品名稱</t>
        </is>
      </c>
    </row>
    <row r="2">
      <c r="A2" t="inlineStr">
        <is>
          <t>A001</t>
        </is>
      </c>
      <c r="B2" t="inlineStr">
        <is>
          <t>蘋果汁</t>
        </is>
      </c>
      <c r="D2" s="3">
        <f>COUNTIF(B2:B5, "*果汁*")</f>
        <v/>
      </c>
    </row>
    <row r="3">
      <c r="A3" t="inlineStr">
        <is>
          <t>A002</t>
        </is>
      </c>
      <c r="B3" t="inlineStr">
        <is>
          <t>柳橙汁</t>
        </is>
      </c>
    </row>
    <row r="4">
      <c r="A4" t="inlineStr">
        <is>
          <t>A003</t>
        </is>
      </c>
      <c r="B4" t="inlineStr">
        <is>
          <t>蘋果派</t>
        </is>
      </c>
    </row>
    <row r="5">
      <c r="A5" t="inlineStr">
        <is>
          <t>A004</t>
        </is>
      </c>
      <c r="B5" t="inlineStr">
        <is>
          <t>綜合果汁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2026-10-23T08:34:13+00:00Z</dcterms:created>
  <dcterms:modified xmlns:dcterms="http://purl.org/dc/terms/" xmlns:xsi="http://www.w3.org/2001/XMLSchema-instance" xsi:type="dcterms:W3CDTF">2026-10-23T08:34:13+00:00Z</dcterms:modified>
</cp:coreProperties>
</file>